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la1\Documents\ejercicio correspondencia\"/>
    </mc:Choice>
  </mc:AlternateContent>
  <xr:revisionPtr revIDLastSave="0" documentId="13_ncr:1_{2BF7B38E-CDC6-4B46-92CA-DAE4C4F6DFC8}" xr6:coauthVersionLast="45" xr6:coauthVersionMax="45" xr10:uidLastSave="{00000000-0000-0000-0000-000000000000}"/>
  <bookViews>
    <workbookView xWindow="-120" yWindow="-120" windowWidth="15600" windowHeight="11760" xr2:uid="{1A6BC268-B6F7-418D-A58F-9C4335C34DEE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2" i="1"/>
  <c r="H2" i="1" s="1"/>
  <c r="H3" i="1"/>
  <c r="H4" i="1"/>
  <c r="H5" i="1"/>
  <c r="H6" i="1"/>
  <c r="H7" i="1"/>
  <c r="H8" i="1"/>
  <c r="H9" i="1"/>
</calcChain>
</file>

<file path=xl/sharedStrings.xml><?xml version="1.0" encoding="utf-8"?>
<sst xmlns="http://schemas.openxmlformats.org/spreadsheetml/2006/main" count="57" uniqueCount="52">
  <si>
    <t>APELLIDO PATERNO</t>
  </si>
  <si>
    <t>APELLIDO MATERNO</t>
  </si>
  <si>
    <t>NOMBRES</t>
  </si>
  <si>
    <t>EMPRESA</t>
  </si>
  <si>
    <t>CARGO</t>
  </si>
  <si>
    <t>NO. OFICIO</t>
  </si>
  <si>
    <t>Carlos</t>
  </si>
  <si>
    <t>Hernández</t>
  </si>
  <si>
    <t>Monserrat Rosario</t>
  </si>
  <si>
    <t>VERSAFIB</t>
  </si>
  <si>
    <t>Administradora</t>
  </si>
  <si>
    <t>SF001</t>
  </si>
  <si>
    <t>Heras</t>
  </si>
  <si>
    <t>Citlali</t>
  </si>
  <si>
    <t>CLINIC</t>
  </si>
  <si>
    <t>Gerente</t>
  </si>
  <si>
    <t>SF002</t>
  </si>
  <si>
    <t>SF003</t>
  </si>
  <si>
    <t>SF004</t>
  </si>
  <si>
    <t>SF005</t>
  </si>
  <si>
    <t>SF006</t>
  </si>
  <si>
    <t>SF007</t>
  </si>
  <si>
    <t>SF008</t>
  </si>
  <si>
    <t>Santiago</t>
  </si>
  <si>
    <t>López</t>
  </si>
  <si>
    <t>Jaqueline</t>
  </si>
  <si>
    <t>BENQ</t>
  </si>
  <si>
    <t>Directora</t>
  </si>
  <si>
    <t>Zárate</t>
  </si>
  <si>
    <t>Luria</t>
  </si>
  <si>
    <t>Roxana Citlaly</t>
  </si>
  <si>
    <t>DART</t>
  </si>
  <si>
    <t>Jefa empresarial</t>
  </si>
  <si>
    <t>García</t>
  </si>
  <si>
    <t>Ramírez</t>
  </si>
  <si>
    <t>Eduardo Alan</t>
  </si>
  <si>
    <t>TOKIOGLASS</t>
  </si>
  <si>
    <t>Administrador</t>
  </si>
  <si>
    <t>Girón</t>
  </si>
  <si>
    <t>Alfaro</t>
  </si>
  <si>
    <t>Itzel Amairani</t>
  </si>
  <si>
    <t>CENTRALCELL</t>
  </si>
  <si>
    <t>Ruiz</t>
  </si>
  <si>
    <t>Beatriz</t>
  </si>
  <si>
    <t>ROMA S.A.</t>
  </si>
  <si>
    <t>Martínez</t>
  </si>
  <si>
    <t>Ortiz</t>
  </si>
  <si>
    <t>Felisa Roxana</t>
  </si>
  <si>
    <t>DULOVEN</t>
  </si>
  <si>
    <t>NOMBRE COMPLETO</t>
  </si>
  <si>
    <t xml:space="preserve"> </t>
  </si>
  <si>
    <t>mayusculas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</si>
</sst>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B3D2A-5B38-4246-B631-2EC87BD40B0A}">
  <dimension ref="A1:I9"/>
  <sheetViews>
    <sheetView tabSelected="1" topLeftCell="C1" zoomScale="160" zoomScaleNormal="160" workbookViewId="0">
      <selection activeCell="F1" sqref="F1"/>
    </sheetView>
  </sheetViews>
  <sheetFormatPr baseColWidth="10" defaultRowHeight="15" x14ac:dyDescent="0.25"/>
  <cols>
    <col min="1" max="1" width="18.42578125" bestFit="1" customWidth="1"/>
    <col min="2" max="2" width="19" bestFit="1" customWidth="1"/>
    <col min="3" max="3" width="17.28515625" bestFit="1" customWidth="1"/>
    <col min="7" max="7" width="33.5703125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49</v>
      </c>
      <c r="H1" t="s">
        <v>51</v>
      </c>
    </row>
    <row r="2" spans="1:9" x14ac:dyDescent="0.25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G2" t="str">
        <f>CONCATENATE(A2,I$2,B2,I$2,C2)</f>
        <v>Carlos Hernández Monserrat Rosario</v>
      </c>
      <c r="H2" t="str">
        <f>UPPER(G2)</f>
        <v>CARLOS HERNÁNDEZ MONSERRAT ROSARIO</v>
      </c>
      <c r="I2" t="s">
        <v>50</v>
      </c>
    </row>
    <row r="3" spans="1:9" x14ac:dyDescent="0.25">
      <c r="A3" t="s">
        <v>12</v>
      </c>
      <c r="B3" t="s">
        <v>7</v>
      </c>
      <c r="C3" t="s">
        <v>13</v>
      </c>
      <c r="D3" t="s">
        <v>14</v>
      </c>
      <c r="E3" t="s">
        <v>15</v>
      </c>
      <c r="F3" t="s">
        <v>16</v>
      </c>
      <c r="G3" t="str">
        <f t="shared" ref="G3:G9" si="0">CONCATENATE(A3,I$2,B3,I$2,C3)</f>
        <v>Heras Hernández Citlali</v>
      </c>
      <c r="H3" t="str">
        <f t="shared" ref="H3:H9" si="1">UPPER(G3)</f>
        <v>HERAS HERNÁNDEZ CITLALI</v>
      </c>
    </row>
    <row r="4" spans="1:9" x14ac:dyDescent="0.25">
      <c r="A4" t="s">
        <v>23</v>
      </c>
      <c r="B4" t="s">
        <v>24</v>
      </c>
      <c r="C4" t="s">
        <v>25</v>
      </c>
      <c r="D4" t="s">
        <v>26</v>
      </c>
      <c r="E4" t="s">
        <v>27</v>
      </c>
      <c r="F4" t="s">
        <v>17</v>
      </c>
      <c r="G4" t="str">
        <f t="shared" si="0"/>
        <v>Santiago López Jaqueline</v>
      </c>
      <c r="H4" t="str">
        <f t="shared" si="1"/>
        <v>SANTIAGO LÓPEZ JAQUELINE</v>
      </c>
    </row>
    <row r="5" spans="1:9" x14ac:dyDescent="0.25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18</v>
      </c>
      <c r="G5" t="str">
        <f t="shared" si="0"/>
        <v>Zárate Luria Roxana Citlaly</v>
      </c>
      <c r="H5" t="str">
        <f t="shared" si="1"/>
        <v>ZÁRATE LURIA ROXANA CITLALY</v>
      </c>
    </row>
    <row r="6" spans="1:9" x14ac:dyDescent="0.25">
      <c r="A6" t="s">
        <v>33</v>
      </c>
      <c r="B6" t="s">
        <v>34</v>
      </c>
      <c r="C6" t="s">
        <v>35</v>
      </c>
      <c r="D6" t="s">
        <v>36</v>
      </c>
      <c r="E6" t="s">
        <v>37</v>
      </c>
      <c r="F6" t="s">
        <v>19</v>
      </c>
      <c r="G6" t="str">
        <f t="shared" si="0"/>
        <v>García Ramírez Eduardo Alan</v>
      </c>
      <c r="H6" t="str">
        <f t="shared" si="1"/>
        <v>GARCÍA RAMÍREZ EDUARDO ALAN</v>
      </c>
    </row>
    <row r="7" spans="1:9" x14ac:dyDescent="0.25">
      <c r="A7" t="s">
        <v>38</v>
      </c>
      <c r="B7" t="s">
        <v>39</v>
      </c>
      <c r="C7" t="s">
        <v>40</v>
      </c>
      <c r="D7" t="s">
        <v>41</v>
      </c>
      <c r="E7" t="s">
        <v>27</v>
      </c>
      <c r="F7" t="s">
        <v>20</v>
      </c>
      <c r="G7" t="str">
        <f t="shared" si="0"/>
        <v>Girón Alfaro Itzel Amairani</v>
      </c>
      <c r="H7" t="str">
        <f t="shared" si="1"/>
        <v>GIRÓN ALFARO ITZEL AMAIRANI</v>
      </c>
    </row>
    <row r="8" spans="1:9" x14ac:dyDescent="0.25">
      <c r="A8" t="s">
        <v>24</v>
      </c>
      <c r="B8" t="s">
        <v>42</v>
      </c>
      <c r="C8" t="s">
        <v>43</v>
      </c>
      <c r="D8" t="s">
        <v>44</v>
      </c>
      <c r="E8" t="s">
        <v>15</v>
      </c>
      <c r="F8" t="s">
        <v>21</v>
      </c>
      <c r="G8" t="str">
        <f t="shared" si="0"/>
        <v>López Ruiz Beatriz</v>
      </c>
      <c r="H8" t="str">
        <f t="shared" si="1"/>
        <v>LÓPEZ RUIZ BEATRIZ</v>
      </c>
    </row>
    <row r="9" spans="1:9" x14ac:dyDescent="0.25">
      <c r="A9" t="s">
        <v>45</v>
      </c>
      <c r="B9" t="s">
        <v>46</v>
      </c>
      <c r="C9" t="s">
        <v>47</v>
      </c>
      <c r="D9" t="s">
        <v>48</v>
      </c>
      <c r="E9" t="s">
        <v>27</v>
      </c>
      <c r="F9" t="s">
        <v>22</v>
      </c>
      <c r="G9" t="str">
        <f t="shared" si="0"/>
        <v>Martínez Ortiz Felisa Roxana</v>
      </c>
      <c r="H9" t="str">
        <f t="shared" si="1"/>
        <v>MARTÍNEZ ORTIZ FELISA ROXANA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Sala1</dc:creator>
  <cp:lastModifiedBy>Sala1</cp:lastModifiedBy>
  <dcterms:created xsi:type="dcterms:W3CDTF">2019-11-19T21:21:27Z</dcterms:created>
  <dcterms:modified xsi:type="dcterms:W3CDTF">2019-11-19T22:03:48Z</dcterms:modified>
</cp:coreProperties>
</file>